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<sst xmlns="http://schemas.openxmlformats.org/spreadsheetml/2006/main" count="72" uniqueCount="58">
  <si>
    <t>平陆县2023年第二批统筹整合项目资金计划表</t>
  </si>
  <si>
    <t xml:space="preserve">                                                                                                      单位：万元</t>
  </si>
  <si>
    <t xml:space="preserve">序号 </t>
  </si>
  <si>
    <t>项目类型</t>
  </si>
  <si>
    <t>项目实施责任单位</t>
  </si>
  <si>
    <t>项目实施地点</t>
  </si>
  <si>
    <t>项目名称</t>
  </si>
  <si>
    <t>项目建设内容
（补助标准）</t>
  </si>
  <si>
    <t>资金计划</t>
  </si>
  <si>
    <t>性质</t>
  </si>
  <si>
    <t>项目预期效益</t>
  </si>
  <si>
    <t>项目完
成时间</t>
  </si>
  <si>
    <t>备注</t>
  </si>
  <si>
    <t>一、</t>
  </si>
  <si>
    <t>产业发展</t>
  </si>
  <si>
    <t>（一）</t>
  </si>
  <si>
    <t>生产项目</t>
  </si>
  <si>
    <t>工科局</t>
  </si>
  <si>
    <t>全县</t>
  </si>
  <si>
    <t>乡村振兴产业发展项目</t>
  </si>
  <si>
    <t>扶持新型经营主体发展主导产业</t>
  </si>
  <si>
    <t>新建</t>
  </si>
  <si>
    <t>可有效增加群众收入</t>
  </si>
  <si>
    <t>二、</t>
  </si>
  <si>
    <t>乡村建设</t>
  </si>
  <si>
    <t>农村基础设施</t>
  </si>
  <si>
    <t>水利局</t>
  </si>
  <si>
    <t>张村镇涧北村</t>
  </si>
  <si>
    <t>人畜饮水工程</t>
  </si>
  <si>
    <t>村级管网改造、新建蓄水池、维修机井、更换设备等</t>
  </si>
  <si>
    <t>改造</t>
  </si>
  <si>
    <t>解决1100人饮水安全巩固提升问题</t>
  </si>
  <si>
    <t>圣人涧镇八政村</t>
  </si>
  <si>
    <t>八政村（浑河—王沟)饮水安全
巩固提升工程</t>
  </si>
  <si>
    <t>购安3寸1.0mpa 塑料管道5000米；购安2寸1.0mpa 塑料管道6000米；购安1寸1.0mpa 塑料管道9000米；购安6分1.0mpa 塑料管道4000米；购安4分1.25mpa塑料管道46000米；建集中表坑62购安入户闸阀及智能水表226套。</t>
  </si>
  <si>
    <t>解决2个自然村212户，505人的吃水问题</t>
  </si>
  <si>
    <t>（二）</t>
  </si>
  <si>
    <t>示范创建</t>
  </si>
  <si>
    <t>杜马乡</t>
  </si>
  <si>
    <t>龙源村</t>
  </si>
  <si>
    <t>乡村振兴示范村创建</t>
  </si>
  <si>
    <t>省级乡村振兴示范村</t>
  </si>
  <si>
    <t>深化示范创建，持续提升打造</t>
  </si>
  <si>
    <t>常乐镇</t>
  </si>
  <si>
    <t>车　村</t>
  </si>
  <si>
    <t>部官镇</t>
  </si>
  <si>
    <t>西太村</t>
  </si>
  <si>
    <t>部官镇西太村樱桃产业示范基地</t>
  </si>
  <si>
    <t>大棚建设、100亩土地熟化改良、分拣棚一座、储藏保鲜转运库一座、水肥一体化设施6套、自动化温控设备6套、无人机喷药设备、拖拉机一台等</t>
  </si>
  <si>
    <t>提升特色农业产业发展，带动群众增收。</t>
  </si>
  <si>
    <t>张店镇</t>
  </si>
  <si>
    <t>张店村</t>
  </si>
  <si>
    <t>张店镇张店村古虞王产业示范基地</t>
  </si>
  <si>
    <t>果蔬脆生产线建设</t>
  </si>
  <si>
    <t>横涧村</t>
  </si>
  <si>
    <t>张店镇横涧村现代生态农业示范基地</t>
  </si>
  <si>
    <t>多功能智能温室建设及春秋大棚建设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</si>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</sst>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宋体"/>
      <charset val="134"/>
    </font>
    <font>
      <b/>
      <sz val="20"/>
      <name val="宋体"/>
      <charset val="134"/>
    </font>
    <font>
      <b/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topLeftCell="A6" workbookViewId="0">
      <selection activeCell="I17" sqref="I17"/>
    </sheetView>
  </sheetViews>
  <sheetFormatPr defaultColWidth="9" defaultRowHeight="13.5"/>
  <cols>
    <col min="1" max="1" width="6" style="6" customWidth="1"/>
    <col min="2" max="2" width="8.775" style="6" customWidth="1"/>
    <col min="3" max="3" width="9.99166666666667" style="6" customWidth="1"/>
    <col min="4" max="4" width="8.38333333333333" style="6" customWidth="1"/>
    <col min="5" max="5" width="20.875" style="6" customWidth="1"/>
    <col min="6" max="6" width="27.775" style="6" customWidth="1"/>
    <col min="7" max="7" width="8.75" style="6" customWidth="1"/>
    <col min="8" max="8" width="7.5" style="6" customWidth="1"/>
    <col min="9" max="9" width="17.4" style="6" customWidth="1"/>
    <col min="10" max="10" width="9" style="6"/>
    <col min="11" max="11" width="6.875" style="6" customWidth="1"/>
    <col min="12" max="16384" width="9" style="6"/>
  </cols>
  <sheetData>
    <row r="1" s="1" customFormat="1" ht="27" customHeight="1" spans="1:11">
      <c r="A1" s="7" t="s">
        <v>0</v>
      </c>
      <c r="B1" s="8"/>
      <c r="C1" s="8"/>
      <c r="D1" s="8"/>
      <c r="E1" s="8"/>
      <c r="F1" s="8"/>
      <c r="G1" s="8"/>
      <c r="H1" s="9"/>
      <c r="I1" s="9"/>
      <c r="J1" s="9"/>
      <c r="K1" s="8"/>
    </row>
    <row r="2" s="1" customFormat="1" ht="21" customHeight="1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49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8" t="s">
        <v>11</v>
      </c>
      <c r="K3" s="12" t="s">
        <v>12</v>
      </c>
    </row>
    <row r="4" s="2" customFormat="1" ht="32" customHeight="1" spans="1:11">
      <c r="A4" s="13" t="s">
        <v>13</v>
      </c>
      <c r="B4" s="13" t="s">
        <v>14</v>
      </c>
      <c r="C4" s="13"/>
      <c r="D4" s="13"/>
      <c r="E4" s="13"/>
      <c r="F4" s="13"/>
      <c r="G4" s="13"/>
      <c r="H4" s="13"/>
      <c r="I4" s="13"/>
      <c r="J4" s="19"/>
      <c r="K4" s="13"/>
    </row>
    <row r="5" s="2" customFormat="1" ht="25" customHeight="1" spans="1:11">
      <c r="A5" s="13" t="s">
        <v>15</v>
      </c>
      <c r="B5" s="13" t="s">
        <v>16</v>
      </c>
      <c r="C5" s="13"/>
      <c r="D5" s="13"/>
      <c r="E5" s="13"/>
      <c r="F5" s="13"/>
      <c r="G5" s="13"/>
      <c r="H5" s="13"/>
      <c r="I5" s="13"/>
      <c r="J5" s="19"/>
      <c r="K5" s="13"/>
    </row>
    <row r="6" s="2" customFormat="1" ht="49" customHeight="1" spans="1:11">
      <c r="A6" s="13"/>
      <c r="B6" s="13">
        <v>1</v>
      </c>
      <c r="C6" s="14" t="s">
        <v>17</v>
      </c>
      <c r="D6" s="14" t="s">
        <v>18</v>
      </c>
      <c r="E6" s="14" t="s">
        <v>19</v>
      </c>
      <c r="F6" s="14" t="s">
        <v>20</v>
      </c>
      <c r="G6" s="14">
        <v>540</v>
      </c>
      <c r="H6" s="14" t="s">
        <v>21</v>
      </c>
      <c r="I6" s="14" t="s">
        <v>22</v>
      </c>
      <c r="J6" s="20">
        <v>2023.11</v>
      </c>
      <c r="K6" s="14"/>
    </row>
    <row r="7" s="1" customFormat="1" ht="28" customHeight="1" spans="1:11">
      <c r="A7" s="13" t="s">
        <v>23</v>
      </c>
      <c r="B7" s="13" t="s">
        <v>24</v>
      </c>
      <c r="C7" s="14"/>
      <c r="D7" s="14"/>
      <c r="E7" s="14"/>
      <c r="F7" s="14"/>
      <c r="G7" s="14"/>
      <c r="H7" s="14"/>
      <c r="I7" s="14"/>
      <c r="J7" s="14"/>
      <c r="K7" s="14"/>
    </row>
    <row r="8" s="1" customFormat="1" ht="28" customHeight="1" spans="1:11">
      <c r="A8" s="13" t="s">
        <v>15</v>
      </c>
      <c r="B8" s="13" t="s">
        <v>25</v>
      </c>
      <c r="C8" s="14"/>
      <c r="D8" s="14"/>
      <c r="E8" s="14"/>
      <c r="F8" s="14"/>
      <c r="G8" s="14"/>
      <c r="H8" s="14"/>
      <c r="I8" s="14"/>
      <c r="J8" s="14"/>
      <c r="K8" s="14"/>
    </row>
    <row r="9" s="3" customFormat="1" ht="35" customHeight="1" spans="1:11">
      <c r="A9" s="15"/>
      <c r="B9" s="15">
        <v>2</v>
      </c>
      <c r="C9" s="16" t="s">
        <v>26</v>
      </c>
      <c r="D9" s="16" t="s">
        <v>27</v>
      </c>
      <c r="E9" s="16" t="s">
        <v>28</v>
      </c>
      <c r="F9" s="16" t="s">
        <v>29</v>
      </c>
      <c r="G9" s="16">
        <v>50</v>
      </c>
      <c r="H9" s="16" t="s">
        <v>30</v>
      </c>
      <c r="I9" s="16" t="s">
        <v>31</v>
      </c>
      <c r="J9" s="16">
        <v>2023.11</v>
      </c>
      <c r="K9" s="21"/>
    </row>
    <row r="10" s="3" customFormat="1" ht="81" customHeight="1" spans="1:11">
      <c r="A10" s="15"/>
      <c r="B10" s="15">
        <v>3</v>
      </c>
      <c r="C10" s="16" t="s">
        <v>26</v>
      </c>
      <c r="D10" s="16" t="s">
        <v>32</v>
      </c>
      <c r="E10" s="16" t="s">
        <v>33</v>
      </c>
      <c r="F10" s="17" t="s">
        <v>34</v>
      </c>
      <c r="G10" s="16">
        <v>85</v>
      </c>
      <c r="H10" s="16" t="s">
        <v>21</v>
      </c>
      <c r="I10" s="17" t="s">
        <v>35</v>
      </c>
      <c r="J10" s="16">
        <v>2023.11</v>
      </c>
      <c r="K10" s="22"/>
    </row>
    <row r="11" s="4" customFormat="1" ht="25" customHeight="1" spans="1:11">
      <c r="A11" s="15" t="s">
        <v>36</v>
      </c>
      <c r="B11" s="15" t="s">
        <v>37</v>
      </c>
      <c r="C11" s="16"/>
      <c r="D11" s="16"/>
      <c r="E11" s="16"/>
      <c r="F11" s="16"/>
      <c r="G11" s="16"/>
      <c r="H11" s="16"/>
      <c r="I11" s="16"/>
      <c r="J11" s="16"/>
      <c r="K11" s="23"/>
    </row>
    <row r="12" s="4" customFormat="1" ht="33" customHeight="1" spans="1:11">
      <c r="A12" s="15"/>
      <c r="B12" s="15">
        <v>4</v>
      </c>
      <c r="C12" s="16" t="s">
        <v>38</v>
      </c>
      <c r="D12" s="16" t="s">
        <v>39</v>
      </c>
      <c r="E12" s="16" t="s">
        <v>40</v>
      </c>
      <c r="F12" s="16" t="s">
        <v>41</v>
      </c>
      <c r="G12" s="16">
        <v>300</v>
      </c>
      <c r="H12" s="16" t="s">
        <v>21</v>
      </c>
      <c r="I12" s="24" t="s">
        <v>42</v>
      </c>
      <c r="J12" s="16">
        <v>2023.11</v>
      </c>
      <c r="K12" s="23"/>
    </row>
    <row r="13" s="4" customFormat="1" ht="33" customHeight="1" spans="1:11">
      <c r="A13" s="15"/>
      <c r="B13" s="15">
        <v>5</v>
      </c>
      <c r="C13" s="16" t="s">
        <v>43</v>
      </c>
      <c r="D13" s="16" t="s">
        <v>44</v>
      </c>
      <c r="E13" s="16" t="s">
        <v>40</v>
      </c>
      <c r="F13" s="16" t="s">
        <v>41</v>
      </c>
      <c r="G13" s="16">
        <v>500</v>
      </c>
      <c r="H13" s="16" t="s">
        <v>21</v>
      </c>
      <c r="I13" s="24" t="s">
        <v>42</v>
      </c>
      <c r="J13" s="16">
        <v>2023.11</v>
      </c>
      <c r="K13" s="23"/>
    </row>
    <row r="14" s="4" customFormat="1" ht="55" customHeight="1" spans="1:11">
      <c r="A14" s="15"/>
      <c r="B14" s="15">
        <v>6</v>
      </c>
      <c r="C14" s="16" t="s">
        <v>45</v>
      </c>
      <c r="D14" s="16" t="s">
        <v>46</v>
      </c>
      <c r="E14" s="17" t="s">
        <v>47</v>
      </c>
      <c r="F14" s="17" t="s">
        <v>48</v>
      </c>
      <c r="G14" s="16">
        <v>300</v>
      </c>
      <c r="H14" s="16" t="s">
        <v>21</v>
      </c>
      <c r="I14" s="24" t="s">
        <v>49</v>
      </c>
      <c r="J14" s="16">
        <v>2023.11</v>
      </c>
      <c r="K14" s="23"/>
    </row>
    <row r="15" s="4" customFormat="1" ht="32" customHeight="1" spans="1:11">
      <c r="A15" s="15"/>
      <c r="B15" s="15">
        <v>7</v>
      </c>
      <c r="C15" s="16" t="s">
        <v>50</v>
      </c>
      <c r="D15" s="16" t="s">
        <v>51</v>
      </c>
      <c r="E15" s="17" t="s">
        <v>52</v>
      </c>
      <c r="F15" s="17" t="s">
        <v>53</v>
      </c>
      <c r="G15" s="16">
        <v>300</v>
      </c>
      <c r="H15" s="16" t="s">
        <v>21</v>
      </c>
      <c r="I15" s="24" t="s">
        <v>49</v>
      </c>
      <c r="J15" s="16">
        <v>2023.11</v>
      </c>
      <c r="K15" s="23"/>
    </row>
    <row r="16" s="4" customFormat="1" ht="36" customHeight="1" spans="1:11">
      <c r="A16" s="15"/>
      <c r="B16" s="15">
        <v>8</v>
      </c>
      <c r="C16" s="16" t="s">
        <v>50</v>
      </c>
      <c r="D16" s="16" t="s">
        <v>54</v>
      </c>
      <c r="E16" s="17" t="s">
        <v>55</v>
      </c>
      <c r="F16" s="17" t="s">
        <v>56</v>
      </c>
      <c r="G16" s="16">
        <v>300</v>
      </c>
      <c r="H16" s="16" t="s">
        <v>21</v>
      </c>
      <c r="I16" s="24" t="s">
        <v>49</v>
      </c>
      <c r="J16" s="16">
        <v>2023.11</v>
      </c>
      <c r="K16" s="23"/>
    </row>
    <row r="17" s="5" customFormat="1" ht="33" customHeight="1" spans="1:11">
      <c r="A17" s="16"/>
      <c r="B17" s="15" t="s">
        <v>57</v>
      </c>
      <c r="C17" s="15"/>
      <c r="D17" s="16"/>
      <c r="E17" s="16"/>
      <c r="F17" s="16"/>
      <c r="G17" s="15">
        <f>SUM(G6:G16)</f>
        <v>2375</v>
      </c>
      <c r="H17" s="16"/>
      <c r="I17" s="16"/>
      <c r="J17" s="16"/>
      <c r="K17" s="21"/>
    </row>
  </sheetData>
  <mergeCells count="2">
    <mergeCell ref="A1:K1"/>
    <mergeCell ref="A2:K2"/>
  </mergeCells>
  <pageMargins left="0.786805555555556" right="0.708333333333333" top="0.944444444444444" bottom="0.786805555555556" header="0.298611111111111" footer="0.298611111111111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3" sqref="H2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梦的翅膀</cp:lastModifiedBy>
  <dcterms:created xsi:type="dcterms:W3CDTF">2022-12-05T09:07:00Z</dcterms:created>
  <dcterms:modified xsi:type="dcterms:W3CDTF">2023-03-28T09:38:38Z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CE6960C175C345FD8D6302B8D9B177DA</vt:lpwstr>
  </property>
  <property fmtid="{D5CDD505-2E9C-101B-9397-08002B2CF9AE}" pid="3" name="KSOProductBuildVer">
    <vt:lpwstr>2052-11.1.0.13703</vt:lpwstr>
  </property>
</Properties>
</file>