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市级" sheetId="11" r:id="rId1"/>
  </sheets>
  <definedNames>
    <definedName name="_xlnm._FilterDatabase" localSheetId="0" hidden="1">市级!$A$6:$L$13</definedName>
    <definedName name="_xlnm.Print_Titles" localSheetId="0">市级!$1:$5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<sst xmlns="http://schemas.openxmlformats.org/spreadsheetml/2006/main" count="66" uniqueCount="52">
  <si>
    <t>附件</t>
  </si>
  <si>
    <t>平陆县2025年第一批市级财政衔接推进乡村振兴补助资金项目计划表</t>
  </si>
  <si>
    <t>单位：万元</t>
  </si>
  <si>
    <t>序号</t>
  </si>
  <si>
    <t>项目类型</t>
  </si>
  <si>
    <t>项目名称</t>
  </si>
  <si>
    <t>建设性质</t>
  </si>
  <si>
    <t>实施地点</t>
  </si>
  <si>
    <t>时间进度</t>
  </si>
  <si>
    <t>责任单位</t>
  </si>
  <si>
    <t>建设内容及规划</t>
  </si>
  <si>
    <t>资金计划</t>
  </si>
  <si>
    <t>绩效目标</t>
  </si>
  <si>
    <t>备注</t>
  </si>
  <si>
    <t>计划开工时间</t>
  </si>
  <si>
    <t>计划完工时间</t>
  </si>
  <si>
    <t>产业发展</t>
  </si>
  <si>
    <t>畜牧养殖奖补</t>
  </si>
  <si>
    <t>新建</t>
  </si>
  <si>
    <t>平陆县</t>
  </si>
  <si>
    <t>畜牧兽医发展中心</t>
  </si>
  <si>
    <t>扩大养殖产量，稳产保供</t>
  </si>
  <si>
    <t>平陆县2025年果业发展专项资金</t>
  </si>
  <si>
    <t>果业发展中心</t>
  </si>
  <si>
    <t>开展中低产园改造、标准化示范园（区）建设；开展新品种、新技术、新模式示范应用推广，现代果业技术、装备示范应用推广；开展技术培训、现场示范、外出观摩学习；开展各类宣传推介，打造本土果业品牌，挖掘果品文化，组织或参加各类展示展销博览会；加强与科研院所、高校广泛交流合作，强化科技支撑；加强技术人才队伍建设；培育壮大龙头企业、合作社、家庭农场等新型农业经营主体及社会化服务组织，全面提升果品产后处理及精深加工能力</t>
  </si>
  <si>
    <t>进一步优化果业产业结构、提高新品种、新技术、新模式覆盖范围，为乡村增绿，为产业增效，推动实现乡村宜居宜业、果业高质高效、果农富裕富足</t>
  </si>
  <si>
    <t>洪池镇岳村晾晒场地建设项目</t>
  </si>
  <si>
    <t>岳村</t>
  </si>
  <si>
    <t>洪池镇人民政府</t>
  </si>
  <si>
    <t>晾晒场4200平方米，新建防雨棚2000平方米</t>
  </si>
  <si>
    <t>保障周边粮食晾晒储存，粮食品质提升，实现农产品提质，农民增收</t>
  </si>
  <si>
    <t>圣人涧镇晴岚村晾晒场及配套项目</t>
  </si>
  <si>
    <t>晴岚村</t>
  </si>
  <si>
    <t>圣人涧镇人民政府</t>
  </si>
  <si>
    <t>新建2600余㎡晾晒场，及配套设施等</t>
  </si>
  <si>
    <t>改善村内生产条件及人居环境，方便群众生产生活</t>
  </si>
  <si>
    <t>乡村建设行动</t>
  </si>
  <si>
    <t>圣人涧镇东韩窑村、西韩窑村道路硬化</t>
  </si>
  <si>
    <t>修缮</t>
  </si>
  <si>
    <t>东韩窑村、
西韩窑村</t>
  </si>
  <si>
    <t>硬化道路1.8公里</t>
  </si>
  <si>
    <t>方便群众出行，提升人居环境</t>
  </si>
  <si>
    <t>圣人涧镇东延村七、八、九组道路塌陷修复项目</t>
  </si>
  <si>
    <t>东延村</t>
  </si>
  <si>
    <t>七组、八组、九组道路及村庄巷道硬化2400余平方米</t>
  </si>
  <si>
    <t>保障群众出行安全，方便生产生活，改善人居环境</t>
  </si>
  <si>
    <t>三门镇郭原村姚川路建设项目</t>
  </si>
  <si>
    <t>郭原村</t>
  </si>
  <si>
    <t>三门镇人民政府</t>
  </si>
  <si>
    <t>硬化4.5m宽，道路长2800m</t>
  </si>
  <si>
    <t>项目实施后方便群众日常出行，解决群众生产生活交通不便的问题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</si>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</sst>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topLeftCell="A9" workbookViewId="0">
      <selection activeCell="A1" sqref="$A1:$XFD1048576"/>
    </sheetView>
  </sheetViews>
  <sheetFormatPr defaultColWidth="9" defaultRowHeight="13.5"/>
  <cols>
    <col min="1" max="1" width="6.875" customWidth="1"/>
    <col min="2" max="2" width="11.8833333333333" customWidth="1"/>
    <col min="3" max="3" width="19.0833333333333" customWidth="1"/>
    <col min="4" max="4" width="10.125" customWidth="1"/>
    <col min="5" max="5" width="11.5166666666667" customWidth="1"/>
    <col min="6" max="6" width="10.9" customWidth="1"/>
    <col min="7" max="7" width="11.0333333333333" customWidth="1"/>
    <col min="8" max="8" width="17.9666666666667" customWidth="1"/>
    <col min="9" max="9" width="28.5" customWidth="1"/>
    <col min="10" max="10" width="11.375" customWidth="1"/>
    <col min="11" max="11" width="17" style="3" customWidth="1"/>
    <col min="12" max="12" width="9" style="3" customWidth="1"/>
  </cols>
  <sheetData>
    <row r="1" s="1" customFormat="1" ht="29" customHeight="1" spans="1:1">
      <c r="A1" s="1" t="s">
        <v>0</v>
      </c>
    </row>
    <row r="2" ht="3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9" customHeight="1" spans="1:12">
      <c r="A3" s="5" t="s">
        <v>2</v>
      </c>
      <c r="B3" s="5"/>
      <c r="C3" s="5"/>
      <c r="D3" s="5"/>
      <c r="E3" s="5"/>
      <c r="F3" s="5"/>
      <c r="G3" s="5"/>
      <c r="H3" s="5"/>
      <c r="I3" s="17"/>
      <c r="J3" s="5"/>
      <c r="K3" s="5"/>
      <c r="L3" s="5"/>
    </row>
    <row r="4" customFormat="1" ht="35" customHeight="1" spans="1:12">
      <c r="A4" s="6" t="s">
        <v>3</v>
      </c>
      <c r="B4" s="7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/>
      <c r="H4" s="6" t="s">
        <v>9</v>
      </c>
      <c r="I4" s="6" t="s">
        <v>10</v>
      </c>
      <c r="J4" s="7" t="s">
        <v>11</v>
      </c>
      <c r="K4" s="18" t="s">
        <v>12</v>
      </c>
      <c r="L4" s="18" t="s">
        <v>13</v>
      </c>
    </row>
    <row r="5" customFormat="1" ht="48" customHeight="1" spans="1:12">
      <c r="A5" s="6"/>
      <c r="B5" s="8"/>
      <c r="C5" s="6"/>
      <c r="D5" s="6"/>
      <c r="E5" s="6"/>
      <c r="F5" s="6" t="s">
        <v>14</v>
      </c>
      <c r="G5" s="6" t="s">
        <v>15</v>
      </c>
      <c r="H5" s="6"/>
      <c r="I5" s="6"/>
      <c r="J5" s="8"/>
      <c r="K5" s="19"/>
      <c r="L5" s="19"/>
    </row>
    <row r="6" s="1" customFormat="1" ht="49" customHeight="1" spans="1:12">
      <c r="A6" s="9">
        <v>1</v>
      </c>
      <c r="B6" s="9" t="s">
        <v>16</v>
      </c>
      <c r="C6" s="9" t="s">
        <v>17</v>
      </c>
      <c r="D6" s="9" t="s">
        <v>18</v>
      </c>
      <c r="E6" s="10" t="s">
        <v>19</v>
      </c>
      <c r="F6" s="9">
        <v>2025.03</v>
      </c>
      <c r="G6" s="11">
        <v>2025.1</v>
      </c>
      <c r="H6" s="9" t="s">
        <v>20</v>
      </c>
      <c r="I6" s="9" t="s">
        <v>17</v>
      </c>
      <c r="J6" s="9">
        <v>230</v>
      </c>
      <c r="K6" s="9" t="s">
        <v>21</v>
      </c>
      <c r="L6" s="9"/>
    </row>
    <row r="7" s="2" customFormat="1" ht="173" customHeight="1" spans="1:12">
      <c r="A7" s="9">
        <v>2</v>
      </c>
      <c r="B7" s="10" t="s">
        <v>16</v>
      </c>
      <c r="C7" s="10" t="s">
        <v>22</v>
      </c>
      <c r="D7" s="10" t="s">
        <v>18</v>
      </c>
      <c r="E7" s="10" t="s">
        <v>19</v>
      </c>
      <c r="F7" s="10">
        <v>2025.01</v>
      </c>
      <c r="G7" s="10">
        <v>2025.12</v>
      </c>
      <c r="H7" s="10" t="s">
        <v>23</v>
      </c>
      <c r="I7" s="10" t="s">
        <v>24</v>
      </c>
      <c r="J7" s="10">
        <v>200</v>
      </c>
      <c r="K7" s="9" t="s">
        <v>25</v>
      </c>
      <c r="L7" s="10"/>
    </row>
    <row r="8" ht="64" customHeight="1" spans="1:12">
      <c r="A8" s="9">
        <v>3</v>
      </c>
      <c r="B8" s="10" t="s">
        <v>16</v>
      </c>
      <c r="C8" s="10" t="s">
        <v>26</v>
      </c>
      <c r="D8" s="10" t="s">
        <v>18</v>
      </c>
      <c r="E8" s="10" t="s">
        <v>27</v>
      </c>
      <c r="F8" s="10">
        <v>2025.05</v>
      </c>
      <c r="G8" s="12">
        <v>2025.1</v>
      </c>
      <c r="H8" s="10" t="s">
        <v>28</v>
      </c>
      <c r="I8" s="10" t="s">
        <v>29</v>
      </c>
      <c r="J8" s="10">
        <v>150</v>
      </c>
      <c r="K8" s="9" t="s">
        <v>30</v>
      </c>
      <c r="L8" s="10"/>
    </row>
    <row r="9" ht="53" customHeight="1" spans="1:12">
      <c r="A9" s="9">
        <v>4</v>
      </c>
      <c r="B9" s="9" t="s">
        <v>16</v>
      </c>
      <c r="C9" s="9" t="s">
        <v>31</v>
      </c>
      <c r="D9" s="10" t="s">
        <v>18</v>
      </c>
      <c r="E9" s="9" t="s">
        <v>32</v>
      </c>
      <c r="F9" s="9">
        <v>2025.04</v>
      </c>
      <c r="G9" s="9">
        <v>2025.08</v>
      </c>
      <c r="H9" s="9" t="s">
        <v>33</v>
      </c>
      <c r="I9" s="9" t="s">
        <v>34</v>
      </c>
      <c r="J9" s="9">
        <v>110</v>
      </c>
      <c r="K9" s="9" t="s">
        <v>35</v>
      </c>
      <c r="L9" s="9"/>
    </row>
    <row r="10" ht="53" customHeight="1" spans="1:12">
      <c r="A10" s="9">
        <v>5</v>
      </c>
      <c r="B10" s="9" t="s">
        <v>36</v>
      </c>
      <c r="C10" s="9" t="s">
        <v>37</v>
      </c>
      <c r="D10" s="9" t="s">
        <v>38</v>
      </c>
      <c r="E10" s="9" t="s">
        <v>39</v>
      </c>
      <c r="F10" s="9">
        <v>2025.04</v>
      </c>
      <c r="G10" s="9">
        <v>2025.06</v>
      </c>
      <c r="H10" s="9" t="s">
        <v>33</v>
      </c>
      <c r="I10" s="9" t="s">
        <v>40</v>
      </c>
      <c r="J10" s="9">
        <v>200</v>
      </c>
      <c r="K10" s="9" t="s">
        <v>41</v>
      </c>
      <c r="L10" s="9"/>
    </row>
    <row r="11" ht="53" customHeight="1" spans="1:12">
      <c r="A11" s="9">
        <v>6</v>
      </c>
      <c r="B11" s="9" t="s">
        <v>36</v>
      </c>
      <c r="C11" s="9" t="s">
        <v>42</v>
      </c>
      <c r="D11" s="10" t="s">
        <v>18</v>
      </c>
      <c r="E11" s="9" t="s">
        <v>43</v>
      </c>
      <c r="F11" s="9">
        <v>2025.04</v>
      </c>
      <c r="G11" s="9">
        <v>2025.08</v>
      </c>
      <c r="H11" s="9" t="s">
        <v>33</v>
      </c>
      <c r="I11" s="9" t="s">
        <v>44</v>
      </c>
      <c r="J11" s="9">
        <v>90</v>
      </c>
      <c r="K11" s="9" t="s">
        <v>45</v>
      </c>
      <c r="L11" s="9"/>
    </row>
    <row r="12" ht="53" customHeight="1" spans="1:12">
      <c r="A12" s="9">
        <v>7</v>
      </c>
      <c r="B12" s="13" t="s">
        <v>36</v>
      </c>
      <c r="C12" s="13" t="s">
        <v>46</v>
      </c>
      <c r="D12" s="13" t="s">
        <v>18</v>
      </c>
      <c r="E12" s="13" t="s">
        <v>47</v>
      </c>
      <c r="F12" s="13">
        <v>2025.05</v>
      </c>
      <c r="G12" s="14">
        <v>2025.1</v>
      </c>
      <c r="H12" s="13" t="s">
        <v>48</v>
      </c>
      <c r="I12" s="13" t="s">
        <v>49</v>
      </c>
      <c r="J12" s="13">
        <v>107</v>
      </c>
      <c r="K12" s="9" t="s">
        <v>50</v>
      </c>
      <c r="L12" s="13"/>
    </row>
    <row r="13" ht="36" customHeight="1" spans="1:12">
      <c r="A13" s="15" t="s">
        <v>51</v>
      </c>
      <c r="B13" s="16"/>
      <c r="C13" s="16"/>
      <c r="D13" s="16"/>
      <c r="E13" s="16"/>
      <c r="F13" s="16"/>
      <c r="G13" s="16"/>
      <c r="H13" s="16"/>
      <c r="I13" s="20"/>
      <c r="J13" s="21">
        <f>SUM(J6:J12)</f>
        <v>1087</v>
      </c>
      <c r="K13" s="21"/>
      <c r="L13" s="21"/>
    </row>
    <row r="15" spans="3:3">
      <c r="C15" s="1"/>
    </row>
  </sheetData>
  <mergeCells count="14">
    <mergeCell ref="A2:L2"/>
    <mergeCell ref="A3:L3"/>
    <mergeCell ref="F4:G4"/>
    <mergeCell ref="A13:I13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</mergeCells>
  <pageMargins left="0.590277777777778" right="0.393055555555556" top="0.865972222222222" bottom="0.511805555555556" header="0.511805555555556" footer="0.511805555555556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2024-11-19T09:39:00Z</dcterms:created>
  <dcterms:modified xsi:type="dcterms:W3CDTF">2025-05-14T00:12:56Z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A18171B5275644759BA381E94A028F04_13</vt:lpwstr>
  </property>
  <property fmtid="{D5CDD505-2E9C-101B-9397-08002B2CF9AE}" pid="3" name="KSOProductBuildVer">
    <vt:lpwstr>2052-12.1.0.20784</vt:lpwstr>
  </property>
</Properties>
</file>